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7" i="1"/>
</calcChain>
</file>

<file path=xl/sharedStrings.xml><?xml version="1.0" encoding="utf-8"?>
<sst xmlns="http://schemas.openxmlformats.org/spreadsheetml/2006/main" count="37" uniqueCount="32">
  <si>
    <t>KONGO PETROL VE GAZ ŞİRKETLERİ</t>
  </si>
  <si>
    <t>ŞİRKETİN ADI</t>
  </si>
  <si>
    <t>MERKEZ TELEFON</t>
  </si>
  <si>
    <t>YÖNETİCİ ADI</t>
  </si>
  <si>
    <t>ADRESS</t>
  </si>
  <si>
    <t>E.POSTA</t>
  </si>
  <si>
    <t>B.P</t>
  </si>
  <si>
    <t>ŞEHİR</t>
  </si>
  <si>
    <t>EXPORT 96</t>
  </si>
  <si>
    <t>00242 05 530 02 16 / 00242 06 968 45 67</t>
  </si>
  <si>
    <t>M. Evariste Malonga</t>
  </si>
  <si>
    <t>mevariste@expert96.net</t>
  </si>
  <si>
    <t>Pointe-Noire</t>
  </si>
  <si>
    <t>DREAM TEAM CONGO</t>
  </si>
  <si>
    <t>00242 05 502 62 62 / 00242 06 609 97 97</t>
  </si>
  <si>
    <t>M. Augustin Jules Mberi</t>
  </si>
  <si>
    <t>itgeolis1@yahoo.fr</t>
  </si>
  <si>
    <t>M. Georges O. Itoua</t>
  </si>
  <si>
    <t>00242 06 668 65 71 / 00242 05 546 66 98</t>
  </si>
  <si>
    <t>PROSPERITY SERVICES</t>
  </si>
  <si>
    <t>SOCIETE CONGOLAISE DES GAZ DE PETROLE LIQUEFIES (GPLSA)</t>
  </si>
  <si>
    <t>00242 06 662 08 32/ 00242 06 669 99 21</t>
  </si>
  <si>
    <t>M. Gaston Bobianga</t>
  </si>
  <si>
    <t>FAAKI CONGO S.A.</t>
  </si>
  <si>
    <t xml:space="preserve">Avenue Edith Lucie Bongo Ondiba - Zone Industrielle MPILA </t>
  </si>
  <si>
    <t>BP: 2016</t>
  </si>
  <si>
    <t xml:space="preserve">gplsa@yahoo.fr </t>
  </si>
  <si>
    <t>00242 01 223 05 78/ 00242 06 661 04 03</t>
  </si>
  <si>
    <t>faaki_bzv@yahoo.fr ; gbobianga@yahoo.fr</t>
  </si>
  <si>
    <t>BP:13956</t>
  </si>
  <si>
    <t>Brazzaville</t>
  </si>
  <si>
    <t>İNTERNET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</si>
</sst>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&#287;er/Cesaire/Journ&#233;e%20de%20la%20Turqu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25">
          <cell r="D25" t="str">
            <v>Avenue Charles de Gaulle, Immeuble CNSS Apt 314, 8e étage</v>
          </cell>
        </row>
        <row r="48">
          <cell r="D48" t="str">
            <v>4 rue mboundi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aaki_bzv@yahoo.fr" TargetMode="External"/><Relationship Id="rId2" Type="http://schemas.openxmlformats.org/officeDocument/2006/relationships/hyperlink" Target="mailto:itgeolis1@yahoo.fr" TargetMode="External"/><Relationship Id="rId1" Type="http://schemas.openxmlformats.org/officeDocument/2006/relationships/hyperlink" Target="mailto:mevariste@expert96.net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plsa@yah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"/>
  <sheetViews>
    <sheetView tabSelected="1" workbookViewId="0">
      <selection activeCell="G5" sqref="G5"/>
    </sheetView>
  </sheetViews>
  <sheetFormatPr defaultRowHeight="15" x14ac:dyDescent="0.25"/>
  <cols>
    <col min="1" max="1" width="25.85546875" bestFit="1" customWidth="1"/>
    <col min="2" max="2" width="22.28515625" bestFit="1" customWidth="1"/>
    <col min="3" max="3" width="22.5703125" bestFit="1" customWidth="1"/>
    <col min="4" max="4" width="56" bestFit="1" customWidth="1"/>
    <col min="5" max="5" width="23.5703125" bestFit="1" customWidth="1"/>
    <col min="7" max="7" width="11" bestFit="1" customWidth="1"/>
    <col min="8" max="8" width="12.28515625" bestFit="1" customWidth="1"/>
  </cols>
  <sheetData>
    <row r="2" spans="1:8" ht="18.75" x14ac:dyDescent="0.3">
      <c r="A2" s="3" t="s">
        <v>0</v>
      </c>
      <c r="B2" s="3"/>
      <c r="C2" s="3"/>
      <c r="D2" s="3"/>
      <c r="E2" s="3"/>
      <c r="F2" s="3"/>
      <c r="G2" s="3"/>
      <c r="H2" s="3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15.75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31</v>
      </c>
      <c r="H4" s="2" t="s">
        <v>7</v>
      </c>
    </row>
    <row r="5" spans="1:8" ht="47.25" x14ac:dyDescent="0.25">
      <c r="A5" s="4" t="s">
        <v>20</v>
      </c>
      <c r="B5" s="5" t="s">
        <v>21</v>
      </c>
      <c r="C5" s="5" t="s">
        <v>22</v>
      </c>
      <c r="D5" s="5" t="s">
        <v>24</v>
      </c>
      <c r="E5" s="6" t="s">
        <v>26</v>
      </c>
      <c r="F5" s="7" t="s">
        <v>25</v>
      </c>
      <c r="G5" s="7"/>
      <c r="H5" s="5" t="s">
        <v>30</v>
      </c>
    </row>
    <row r="6" spans="1:8" ht="31.5" x14ac:dyDescent="0.25">
      <c r="A6" s="4" t="s">
        <v>23</v>
      </c>
      <c r="B6" s="5" t="s">
        <v>27</v>
      </c>
      <c r="C6" s="5" t="s">
        <v>22</v>
      </c>
      <c r="D6" s="5" t="s">
        <v>24</v>
      </c>
      <c r="E6" s="6" t="s">
        <v>28</v>
      </c>
      <c r="F6" s="7" t="s">
        <v>29</v>
      </c>
      <c r="G6" s="7"/>
      <c r="H6" s="5" t="s">
        <v>30</v>
      </c>
    </row>
    <row r="7" spans="1:8" ht="31.5" x14ac:dyDescent="0.25">
      <c r="A7" s="4" t="s">
        <v>13</v>
      </c>
      <c r="B7" s="5" t="s">
        <v>14</v>
      </c>
      <c r="C7" s="5" t="s">
        <v>15</v>
      </c>
      <c r="D7" s="5" t="str">
        <f>[1]Sheet1!$D$48</f>
        <v>4 rue mboundi</v>
      </c>
      <c r="E7" s="7"/>
      <c r="F7" s="7"/>
      <c r="G7" s="7"/>
      <c r="H7" s="5" t="s">
        <v>12</v>
      </c>
    </row>
    <row r="8" spans="1:8" ht="31.5" x14ac:dyDescent="0.25">
      <c r="A8" s="4" t="s">
        <v>8</v>
      </c>
      <c r="B8" s="5" t="s">
        <v>9</v>
      </c>
      <c r="C8" s="5" t="s">
        <v>10</v>
      </c>
      <c r="D8" s="7"/>
      <c r="E8" s="6" t="s">
        <v>11</v>
      </c>
      <c r="F8" s="7"/>
      <c r="G8" s="7"/>
      <c r="H8" s="5" t="s">
        <v>12</v>
      </c>
    </row>
    <row r="9" spans="1:8" ht="31.5" x14ac:dyDescent="0.25">
      <c r="A9" s="5" t="s">
        <v>19</v>
      </c>
      <c r="B9" s="5" t="s">
        <v>18</v>
      </c>
      <c r="C9" s="5" t="s">
        <v>17</v>
      </c>
      <c r="D9" s="5" t="str">
        <f>[1]Sheet1!$D$25</f>
        <v>Avenue Charles de Gaulle, Immeuble CNSS Apt 314, 8e étage</v>
      </c>
      <c r="E9" s="6" t="s">
        <v>16</v>
      </c>
      <c r="F9" s="7"/>
      <c r="G9" s="7"/>
      <c r="H9" s="5" t="s">
        <v>12</v>
      </c>
    </row>
  </sheetData>
  <sortState ref="A10:H12">
    <sortCondition ref="A5"/>
  </sortState>
  <mergeCells count="1">
    <mergeCell ref="A2:H2"/>
  </mergeCells>
  <hyperlinks>
    <hyperlink ref="E8" r:id="rId1"/>
    <hyperlink ref="E9" r:id="rId2"/>
    <hyperlink ref="E6" r:id="rId3" display="faaki_bzv@yahoo.fr"/>
    <hyperlink ref="E5" r:id="rId4"/>
  </hyperlinks>
  <pageMargins left="0.7" right="0.7" top="0.75" bottom="0.75" header="0.3" footer="0.3"/>
  <pageSetup paperSize="9"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2018-10-16T10:02:43Z</dcterms:modified>
</cp:coreProperties>
</file>